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5448711dec484360/Počítač/"/>
    </mc:Choice>
  </mc:AlternateContent>
  <xr:revisionPtr revIDLastSave="0" documentId="11_9C86BE6BA17FED2137335131B58C4DD54115641C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<sst xmlns="http://schemas.openxmlformats.org/spreadsheetml/2006/main" count="61" uniqueCount="40">
  <si>
    <t>Názov odpadu podľa Katalógov odpadov</t>
  </si>
  <si>
    <t>Poradové číslo</t>
  </si>
  <si>
    <t>papier a lepenka</t>
  </si>
  <si>
    <t>číslo druhu odpadu</t>
  </si>
  <si>
    <t>Kód nakladania s odpadom</t>
  </si>
  <si>
    <t>Y - kód nebezpečného odpadu</t>
  </si>
  <si>
    <t>Hmotnosť odpadu v tonách</t>
  </si>
  <si>
    <t>IČO</t>
  </si>
  <si>
    <t>Obchodné meno sídlo/miesto podnikania</t>
  </si>
  <si>
    <t>Plasty</t>
  </si>
  <si>
    <t>Sklo</t>
  </si>
  <si>
    <t>Viacvrstvové kombinované materiály na báze lepenky</t>
  </si>
  <si>
    <t>Obaly z kovu</t>
  </si>
  <si>
    <t>Zmesový komunál.odpad</t>
  </si>
  <si>
    <t>Objemný odpad</t>
  </si>
  <si>
    <t>Kovy</t>
  </si>
  <si>
    <t>Vyradené elektrické a elektronické zariaenia</t>
  </si>
  <si>
    <t>Vyradené zariaenia obsahujúce chlórfluórované uhľovodíky</t>
  </si>
  <si>
    <t xml:space="preserve">Vyradené elektrické a elektronické zariadenia </t>
  </si>
  <si>
    <t>Biologicky rozložiteľný odpad</t>
  </si>
  <si>
    <t>Šatstvo</t>
  </si>
  <si>
    <t>biologicky rozložiteľný kuchynský a reštauračný odpad</t>
  </si>
  <si>
    <t>R4</t>
  </si>
  <si>
    <t>R3</t>
  </si>
  <si>
    <t>R5</t>
  </si>
  <si>
    <t>D1</t>
  </si>
  <si>
    <t>Y45</t>
  </si>
  <si>
    <t>Y22</t>
  </si>
  <si>
    <t>VV s.r.o. Poníky, Horná 223/1</t>
  </si>
  <si>
    <t xml:space="preserve">Mestský podnik Žarnovica Partizánska  </t>
  </si>
  <si>
    <t>Kontrólny súčet</t>
  </si>
  <si>
    <t>KOMUNÁLNE A DROBNÉ STAVEBNÉ ODPADY Z OBCE</t>
  </si>
  <si>
    <t>Ročný výkaz                                                             2022   Sídlo: Obec Ostrý Grúň</t>
  </si>
  <si>
    <t>ŽP EKO QELET a.s. Martin</t>
  </si>
  <si>
    <t>Metal Servis Recykling, Slovenská Ľupča</t>
  </si>
  <si>
    <t>Obec Ostrý Grúň, 966 77 Ostrý Grúň 193</t>
  </si>
  <si>
    <t>Humana People to People Bratislava</t>
  </si>
  <si>
    <t xml:space="preserve">CMT Group s. r. o. | Panenská 13 | Bratislava </t>
  </si>
  <si>
    <t xml:space="preserve">Zmiešané kovy </t>
  </si>
  <si>
    <t>Kofap spol. s r.o. Nemce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</si>
</sst>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rgb="FF3D3C3F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workbookViewId="0"/>
  </sheetViews>
  <sheetFormatPr defaultRowHeight="14.4" x14ac:dyDescent="0.3"/>
  <cols>
    <col min="1" max="1" width="33.109375" customWidth="1"/>
    <col min="4" max="4" width="11" customWidth="1"/>
    <col min="5" max="5" width="14.33203125" customWidth="1"/>
    <col min="6" max="6" width="10.109375" customWidth="1"/>
    <col min="7" max="7" width="11.88671875" customWidth="1"/>
    <col min="8" max="8" width="36.5546875" customWidth="1"/>
  </cols>
  <sheetData>
    <row r="1" spans="1:10" x14ac:dyDescent="0.3">
      <c r="A1" s="7" t="s">
        <v>31</v>
      </c>
      <c r="B1" s="7"/>
      <c r="C1" s="7"/>
      <c r="D1" s="7"/>
    </row>
    <row r="2" spans="1:10" x14ac:dyDescent="0.3">
      <c r="A2" s="7" t="s">
        <v>32</v>
      </c>
      <c r="B2" s="7"/>
      <c r="C2" s="7"/>
      <c r="D2" s="7"/>
    </row>
    <row r="4" spans="1:10" ht="45" customHeight="1" x14ac:dyDescent="0.3">
      <c r="A4" s="5" t="s">
        <v>0</v>
      </c>
      <c r="B4" s="5" t="s">
        <v>1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1"/>
      <c r="J4" s="1"/>
    </row>
    <row r="5" spans="1:10" x14ac:dyDescent="0.3">
      <c r="A5" s="3" t="s">
        <v>2</v>
      </c>
      <c r="B5" s="6">
        <v>1</v>
      </c>
      <c r="C5" s="4">
        <v>200101</v>
      </c>
      <c r="D5" s="4" t="s">
        <v>23</v>
      </c>
      <c r="E5" s="4"/>
      <c r="F5" s="3">
        <v>2.5990000000000002</v>
      </c>
      <c r="G5" s="4">
        <v>44299311</v>
      </c>
      <c r="H5" s="3" t="s">
        <v>29</v>
      </c>
    </row>
    <row r="6" spans="1:10" x14ac:dyDescent="0.3">
      <c r="A6" s="3" t="s">
        <v>9</v>
      </c>
      <c r="B6" s="6">
        <v>2</v>
      </c>
      <c r="C6" s="4">
        <v>200139</v>
      </c>
      <c r="D6" s="4" t="s">
        <v>23</v>
      </c>
      <c r="E6" s="4"/>
      <c r="F6" s="3">
        <v>7.0670000000000002</v>
      </c>
      <c r="G6" s="4">
        <v>44299311</v>
      </c>
      <c r="H6" s="3" t="s">
        <v>29</v>
      </c>
    </row>
    <row r="7" spans="1:10" x14ac:dyDescent="0.3">
      <c r="A7" s="3" t="s">
        <v>10</v>
      </c>
      <c r="B7" s="6">
        <v>3</v>
      </c>
      <c r="C7" s="4">
        <v>200102</v>
      </c>
      <c r="D7" s="4" t="s">
        <v>24</v>
      </c>
      <c r="E7" s="4"/>
      <c r="F7" s="3">
        <v>9.3000000000000007</v>
      </c>
      <c r="G7" s="4">
        <v>44299311</v>
      </c>
      <c r="H7" s="3" t="s">
        <v>29</v>
      </c>
    </row>
    <row r="8" spans="1:10" ht="32.25" customHeight="1" x14ac:dyDescent="0.3">
      <c r="A8" s="2" t="s">
        <v>11</v>
      </c>
      <c r="B8" s="6">
        <v>4</v>
      </c>
      <c r="C8" s="4">
        <v>200103</v>
      </c>
      <c r="D8" s="4" t="s">
        <v>23</v>
      </c>
      <c r="E8" s="4"/>
      <c r="F8" s="3">
        <v>0.24</v>
      </c>
      <c r="G8" s="4">
        <v>44299311</v>
      </c>
      <c r="H8" s="3" t="s">
        <v>29</v>
      </c>
    </row>
    <row r="9" spans="1:10" x14ac:dyDescent="0.3">
      <c r="A9" s="3" t="s">
        <v>12</v>
      </c>
      <c r="B9" s="6">
        <v>5</v>
      </c>
      <c r="C9" s="4">
        <v>200104</v>
      </c>
      <c r="D9" s="4" t="s">
        <v>22</v>
      </c>
      <c r="E9" s="4"/>
      <c r="F9" s="3">
        <v>0.28299999999999997</v>
      </c>
      <c r="G9" s="4">
        <v>44299311</v>
      </c>
      <c r="H9" s="3" t="s">
        <v>29</v>
      </c>
    </row>
    <row r="10" spans="1:10" x14ac:dyDescent="0.3">
      <c r="A10" s="3" t="s">
        <v>13</v>
      </c>
      <c r="B10" s="6">
        <v>6</v>
      </c>
      <c r="C10" s="4">
        <v>200301</v>
      </c>
      <c r="D10" s="4" t="s">
        <v>25</v>
      </c>
      <c r="E10" s="4"/>
      <c r="F10" s="3">
        <v>62.04</v>
      </c>
      <c r="G10" s="4">
        <v>44299311</v>
      </c>
      <c r="H10" s="3" t="s">
        <v>29</v>
      </c>
    </row>
    <row r="11" spans="1:10" x14ac:dyDescent="0.3">
      <c r="A11" s="3" t="s">
        <v>14</v>
      </c>
      <c r="B11" s="6">
        <v>7</v>
      </c>
      <c r="C11" s="4">
        <v>200307</v>
      </c>
      <c r="D11" s="4" t="s">
        <v>25</v>
      </c>
      <c r="E11" s="4"/>
      <c r="F11" s="3">
        <v>17.22</v>
      </c>
      <c r="G11" s="4">
        <v>44299311</v>
      </c>
      <c r="H11" s="3" t="s">
        <v>29</v>
      </c>
    </row>
    <row r="12" spans="1:10" x14ac:dyDescent="0.3">
      <c r="A12" s="3" t="s">
        <v>15</v>
      </c>
      <c r="B12" s="6">
        <v>8</v>
      </c>
      <c r="C12" s="4">
        <v>200140</v>
      </c>
      <c r="D12" s="4" t="s">
        <v>22</v>
      </c>
      <c r="E12" s="4"/>
      <c r="F12" s="3">
        <v>44.51</v>
      </c>
      <c r="G12" s="4">
        <v>36421120</v>
      </c>
      <c r="H12" s="3" t="s">
        <v>33</v>
      </c>
    </row>
    <row r="13" spans="1:10" ht="31.5" customHeight="1" x14ac:dyDescent="0.3">
      <c r="A13" s="2" t="s">
        <v>16</v>
      </c>
      <c r="B13" s="6">
        <v>9</v>
      </c>
      <c r="C13" s="4">
        <v>200136</v>
      </c>
      <c r="D13" s="4" t="s">
        <v>22</v>
      </c>
      <c r="E13" s="4"/>
      <c r="F13" s="3">
        <v>0.81799999999999995</v>
      </c>
      <c r="G13" s="4">
        <v>36622630</v>
      </c>
      <c r="H13" s="3" t="s">
        <v>34</v>
      </c>
    </row>
    <row r="14" spans="1:10" ht="33" customHeight="1" x14ac:dyDescent="0.3">
      <c r="A14" s="2" t="s">
        <v>17</v>
      </c>
      <c r="B14" s="6">
        <v>10</v>
      </c>
      <c r="C14" s="4">
        <v>200123</v>
      </c>
      <c r="D14" s="4" t="s">
        <v>22</v>
      </c>
      <c r="E14" s="4" t="s">
        <v>26</v>
      </c>
      <c r="F14" s="3">
        <v>0.96</v>
      </c>
      <c r="G14" s="4">
        <v>36622630</v>
      </c>
      <c r="H14" s="3" t="s">
        <v>34</v>
      </c>
    </row>
    <row r="15" spans="1:10" ht="36" customHeight="1" x14ac:dyDescent="0.3">
      <c r="A15" s="2" t="s">
        <v>18</v>
      </c>
      <c r="B15" s="6">
        <v>11</v>
      </c>
      <c r="C15" s="4">
        <v>200135</v>
      </c>
      <c r="D15" s="4" t="s">
        <v>22</v>
      </c>
      <c r="E15" s="4" t="s">
        <v>27</v>
      </c>
      <c r="F15" s="3">
        <v>0.68</v>
      </c>
      <c r="G15" s="4">
        <v>36622630</v>
      </c>
      <c r="H15" s="3" t="s">
        <v>34</v>
      </c>
    </row>
    <row r="16" spans="1:10" ht="27.75" customHeight="1" x14ac:dyDescent="0.3">
      <c r="A16" s="2" t="s">
        <v>38</v>
      </c>
      <c r="B16" s="6">
        <v>12</v>
      </c>
      <c r="C16" s="4">
        <v>20014007</v>
      </c>
      <c r="D16" s="4" t="s">
        <v>22</v>
      </c>
      <c r="E16" s="4"/>
      <c r="F16" s="3">
        <v>11.384</v>
      </c>
      <c r="G16" s="4">
        <v>31646760</v>
      </c>
      <c r="H16" s="3" t="s">
        <v>39</v>
      </c>
    </row>
    <row r="17" spans="1:8" x14ac:dyDescent="0.3">
      <c r="A17" s="3" t="s">
        <v>2</v>
      </c>
      <c r="B17" s="6">
        <v>13</v>
      </c>
      <c r="C17" s="4">
        <v>200101</v>
      </c>
      <c r="D17" s="4" t="s">
        <v>23</v>
      </c>
      <c r="E17" s="4"/>
      <c r="F17" s="3">
        <v>1.74</v>
      </c>
      <c r="G17" s="4">
        <v>44061781</v>
      </c>
      <c r="H17" s="3" t="s">
        <v>28</v>
      </c>
    </row>
    <row r="18" spans="1:8" x14ac:dyDescent="0.3">
      <c r="A18" s="2" t="s">
        <v>19</v>
      </c>
      <c r="B18" s="6">
        <v>14</v>
      </c>
      <c r="C18" s="4">
        <v>200201</v>
      </c>
      <c r="D18" s="4" t="s">
        <v>23</v>
      </c>
      <c r="E18" s="4"/>
      <c r="F18" s="3">
        <v>98.834999999999994</v>
      </c>
      <c r="G18" s="4">
        <v>320901</v>
      </c>
      <c r="H18" s="3" t="s">
        <v>35</v>
      </c>
    </row>
    <row r="19" spans="1:8" x14ac:dyDescent="0.3">
      <c r="A19" s="2" t="s">
        <v>20</v>
      </c>
      <c r="B19" s="6">
        <v>15</v>
      </c>
      <c r="C19" s="4">
        <v>200110</v>
      </c>
      <c r="D19" s="4" t="s">
        <v>23</v>
      </c>
      <c r="E19" s="4"/>
      <c r="F19" s="3">
        <v>1.56</v>
      </c>
      <c r="G19" s="4">
        <v>42065534</v>
      </c>
      <c r="H19" s="3" t="s">
        <v>36</v>
      </c>
    </row>
    <row r="20" spans="1:8" ht="28.8" x14ac:dyDescent="0.3">
      <c r="A20" s="2" t="s">
        <v>21</v>
      </c>
      <c r="B20" s="6">
        <v>16</v>
      </c>
      <c r="C20" s="4">
        <v>200108</v>
      </c>
      <c r="D20" s="4" t="s">
        <v>23</v>
      </c>
      <c r="E20" s="4"/>
      <c r="F20" s="3">
        <v>0.5</v>
      </c>
      <c r="G20" s="4">
        <v>47372141</v>
      </c>
      <c r="H20" s="8" t="s">
        <v>37</v>
      </c>
    </row>
    <row r="21" spans="1:8" x14ac:dyDescent="0.3">
      <c r="A21" s="2" t="s">
        <v>30</v>
      </c>
      <c r="B21" s="3"/>
      <c r="C21" s="3"/>
      <c r="D21" s="3"/>
      <c r="E21" s="3"/>
      <c r="F21" s="3">
        <f>SUM(F5:F20)</f>
        <v>259.73599999999999</v>
      </c>
      <c r="G21" s="3"/>
      <c r="H21" s="3"/>
    </row>
  </sheetData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MINARČINOVÁ Emília</dc:creator>
  <cp:lastModifiedBy>vladimir.janovic@outlook.sk</cp:lastModifiedBy>
  <cp:lastPrinted>2023-05-31T13:18:40Z</cp:lastPrinted>
  <dcterms:created xsi:type="dcterms:W3CDTF">2023-05-31T08:41:39Z</dcterms:created>
  <dcterms:modified xsi:type="dcterms:W3CDTF">2023-05-31T14:55:30Z</dcterms:modified>
</cp:coreProperties>
</file>